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январ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<sst xmlns="http://schemas.openxmlformats.org/spreadsheetml/2006/main" count="53" uniqueCount="49">
  <si>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</si>
  <si>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</si>
  <si>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</si>
  <si>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</si>
  <si>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</si>
  <si>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</si>
  <si>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</si>
  <si>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</si>
  <si>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</si>
  <si>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</si>
  <si>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</si>
  <si>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</si>
  <si>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</si>
  <si>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</si>
  <si>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</si>
  <si>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</si>
  <si>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</si>
  <si>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</si>
  <si>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</si>
  <si>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</si>
  <si>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</si>
  <si>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</si>
  <si>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</si>
  <si>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</si>
  <si>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</si>
  <si>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</t>
  </si>
  <si>
    <t>Хлеб пшеничный</t>
  </si>
  <si>
    <t>Хлеб ржано-пшеничный</t>
  </si>
  <si>
    <t xml:space="preserve"> № 376</t>
  </si>
  <si>
    <t>Чай с сахаром</t>
  </si>
  <si>
    <t>напиток</t>
  </si>
  <si>
    <t>МБОУ школа-интернат № 1 г.Томска</t>
  </si>
  <si>
    <t xml:space="preserve">Каша молочная манная </t>
  </si>
  <si>
    <t>№ 187</t>
  </si>
  <si>
    <t>Холодное блюдо</t>
  </si>
  <si>
    <t>Батон с сыром и сливочным маслом</t>
  </si>
  <si>
    <t>№ 84</t>
  </si>
  <si>
    <t>Огурцы</t>
  </si>
  <si>
    <t xml:space="preserve">Суп с клецками </t>
  </si>
  <si>
    <t>Котлета "Здоровье"</t>
  </si>
  <si>
    <t xml:space="preserve">Каша гречневая </t>
  </si>
  <si>
    <t>№ 761</t>
  </si>
  <si>
    <t>№ 237</t>
  </si>
  <si>
    <t>№ 163</t>
  </si>
  <si>
    <t>№ 302</t>
  </si>
  <si>
    <t>итого</t>
  </si>
  <si>
    <t>Сок фруктовый</t>
  </si>
  <si>
    <t>389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</si>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</sst>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32</v>
      </c>
      <c r="E4" s="19">
        <v>250</v>
      </c>
      <c r="F4" s="20">
        <v>25.78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28</v>
      </c>
      <c r="D6" s="18" t="s">
        <v>29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25</v>
      </c>
      <c r="D7" s="18" t="s">
        <v>26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34</v>
      </c>
      <c r="C9" s="18" t="s">
        <v>36</v>
      </c>
      <c r="D9" s="18" t="s">
        <v>35</v>
      </c>
      <c r="E9" s="19">
        <v>50</v>
      </c>
      <c r="F9" s="23">
        <v>23.34</v>
      </c>
      <c r="G9" s="26">
        <v>193</v>
      </c>
      <c r="H9" s="26">
        <v>5.8</v>
      </c>
      <c r="I9" s="26">
        <v>5.8</v>
      </c>
      <c r="J9" s="26">
        <v>34.4</v>
      </c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45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682.96</v>
      </c>
      <c r="H11" s="32">
        <f t="shared" si="0"/>
        <v>26.23</v>
      </c>
      <c r="I11" s="32">
        <f t="shared" si="0"/>
        <v>25.12</v>
      </c>
      <c r="J11" s="32">
        <f t="shared" si="0"/>
        <v>95.990000000000009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17.809999999999999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100</v>
      </c>
      <c r="F14" s="20">
        <v>34.25</v>
      </c>
      <c r="G14" s="20">
        <v>225</v>
      </c>
      <c r="H14" s="20">
        <v>12</v>
      </c>
      <c r="I14" s="20">
        <v>17</v>
      </c>
      <c r="J14" s="20">
        <v>12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14.46</v>
      </c>
      <c r="G15" s="20">
        <v>205</v>
      </c>
      <c r="H15" s="20">
        <v>7.7</v>
      </c>
      <c r="I15" s="20">
        <v>8</v>
      </c>
      <c r="J15" s="20">
        <v>7</v>
      </c>
    </row>
    <row r="16" spans="1:10" x14ac:dyDescent="0.25">
      <c r="A16" s="5"/>
      <c r="B16" s="27" t="s">
        <v>30</v>
      </c>
      <c r="C16" s="2" t="s">
        <v>47</v>
      </c>
      <c r="D16" s="16" t="s">
        <v>46</v>
      </c>
      <c r="E16" s="21">
        <v>200</v>
      </c>
      <c r="F16" s="14">
        <v>14.5</v>
      </c>
      <c r="G16" s="26">
        <v>190</v>
      </c>
      <c r="H16" s="26">
        <v>20</v>
      </c>
      <c r="I16" s="26">
        <v>2</v>
      </c>
      <c r="J16" s="26">
        <v>58</v>
      </c>
    </row>
    <row r="17" spans="1:10" x14ac:dyDescent="0.25">
      <c r="A17" s="5"/>
      <c r="B17" s="1" t="s">
        <v>22</v>
      </c>
      <c r="C17" s="18" t="s">
        <v>48</v>
      </c>
      <c r="D17" s="18" t="s">
        <v>26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48</v>
      </c>
      <c r="D18" s="16" t="s">
        <v>27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45</v>
      </c>
      <c r="C21" s="30"/>
      <c r="D21" s="30"/>
      <c r="E21" s="31">
        <f>SUM(E12:E20)</f>
        <v>800</v>
      </c>
      <c r="F21" s="32">
        <f t="shared" ref="F21:J21" si="1">SUM(F12:F20)</f>
        <v>97.699999999999989</v>
      </c>
      <c r="G21" s="32">
        <f t="shared" si="1"/>
        <v>928.12</v>
      </c>
      <c r="H21" s="32">
        <f t="shared" si="1"/>
        <v>57.29</v>
      </c>
      <c r="I21" s="32">
        <f t="shared" si="1"/>
        <v>32.72</v>
      </c>
      <c r="J21" s="32">
        <f t="shared" si="1"/>
        <v>98.81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2025-01-27T06:34:57Z</dcterms:modified>
</cp:coreProperties>
</file>