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 с 01.09.24\на сайт с 03.09.24\май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<sst xmlns="http://schemas.openxmlformats.org/spreadsheetml/2006/main" count="52" uniqueCount="47">
  <si>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</si>
  <si>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</si>
  <si>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</si>
  <si>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</si>
  <si>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</si>
  <si>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</si>
  <si>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</si>
  <si>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</si>
  <si>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</si>
  <si>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</si>
  <si>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</si>
  <si>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</si>
  <si>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</si>
  <si>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</si>
  <si>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</si>
  <si>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</si>
  <si>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</si>
  <si>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</si>
  <si>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</si>
  <si>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</si>
  <si>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</si>
  <si>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</si>
  <si>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</si>
  <si>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</si>
  <si>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</si>
  <si>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</si>
  <si>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</si>
  <si>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</si>
  <si>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</si>
  <si>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</si>
  <si>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</si>
  <si>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</si>
  <si>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</si>
  <si>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</si>
  <si>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Мандарин</t>
  </si>
  <si>
    <t>№ 376</t>
  </si>
  <si>
    <t>№ 763</t>
  </si>
  <si>
    <t>Огурцы</t>
  </si>
  <si>
    <t>Щи с картофелем и сметаной</t>
  </si>
  <si>
    <t>Печень  "По-строгановски"</t>
  </si>
  <si>
    <t>Каша гречневая</t>
  </si>
  <si>
    <t>Компот из сухофруктов</t>
  </si>
  <si>
    <t>№ 761</t>
  </si>
  <si>
    <t>№ 88</t>
  </si>
  <si>
    <t>№ 387</t>
  </si>
  <si>
    <t>№ 302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</si>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</sst>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45800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27.52</v>
      </c>
      <c r="G4" s="26">
        <v>330</v>
      </c>
      <c r="H4" s="26">
        <v>16</v>
      </c>
      <c r="I4" s="26">
        <v>14</v>
      </c>
      <c r="J4" s="26">
        <v>42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33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36</v>
      </c>
      <c r="D8" s="18" t="s">
        <v>34</v>
      </c>
      <c r="E8" s="21">
        <v>100</v>
      </c>
      <c r="F8" s="20">
        <v>18.079999999999998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580</v>
      </c>
      <c r="F11" s="32">
        <f t="shared" si="0"/>
        <v>54.3</v>
      </c>
      <c r="G11" s="32">
        <f t="shared" si="0"/>
        <v>502.14</v>
      </c>
      <c r="H11" s="32">
        <f t="shared" si="0"/>
        <v>18.87</v>
      </c>
      <c r="I11" s="32">
        <f t="shared" si="0"/>
        <v>14.600000000000001</v>
      </c>
      <c r="J11" s="32">
        <f t="shared" si="0"/>
        <v>67.33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100</v>
      </c>
      <c r="F12" s="20">
        <v>19.5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38</v>
      </c>
      <c r="E13" s="21">
        <v>200</v>
      </c>
      <c r="F13" s="20">
        <v>12.87</v>
      </c>
      <c r="G13" s="26">
        <v>128</v>
      </c>
      <c r="H13" s="20">
        <v>1.9</v>
      </c>
      <c r="I13" s="20">
        <v>6.4</v>
      </c>
      <c r="J13" s="20">
        <v>19.8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100</v>
      </c>
      <c r="F14" s="20">
        <v>38.25</v>
      </c>
      <c r="G14" s="20">
        <v>241</v>
      </c>
      <c r="H14" s="20">
        <v>14</v>
      </c>
      <c r="I14" s="20">
        <v>15</v>
      </c>
      <c r="J14" s="20">
        <v>14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14.46</v>
      </c>
      <c r="G15" s="20">
        <v>241</v>
      </c>
      <c r="H15" s="20">
        <v>7.7</v>
      </c>
      <c r="I15" s="20">
        <v>6.6</v>
      </c>
      <c r="J15" s="20">
        <v>43.1</v>
      </c>
    </row>
    <row r="16" spans="1:10" x14ac:dyDescent="0.25">
      <c r="A16" s="5"/>
      <c r="B16" s="27" t="s">
        <v>25</v>
      </c>
      <c r="C16" s="2" t="s">
        <v>46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800</v>
      </c>
      <c r="F21" s="32">
        <f t="shared" ref="F21:J21" si="1">SUM(F12:F20)</f>
        <v>97.700000000000017</v>
      </c>
      <c r="G21" s="32">
        <f t="shared" si="1"/>
        <v>924.12</v>
      </c>
      <c r="H21" s="32">
        <f t="shared" si="1"/>
        <v>37.29</v>
      </c>
      <c r="I21" s="32">
        <f t="shared" si="1"/>
        <v>29.12</v>
      </c>
      <c r="J21" s="32">
        <f t="shared" si="1"/>
        <v>112.01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2025-05-15T04:47:37Z</dcterms:modified>
</cp:coreProperties>
</file>